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Newbiggin\OneDrive\Rialtas\"/>
    </mc:Choice>
  </mc:AlternateContent>
  <xr:revisionPtr revIDLastSave="0" documentId="13_ncr:1_{90AAC540-D951-4DEA-B6A2-350C74BD50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eipts Mths 1-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5" i="1" l="1"/>
</calcChain>
</file>

<file path=xl/sharedStrings.xml><?xml version="1.0" encoding="utf-8"?>
<sst xmlns="http://schemas.openxmlformats.org/spreadsheetml/2006/main" count="129" uniqueCount="54">
  <si>
    <t>Receipt Ref</t>
  </si>
  <si>
    <t>Name of Payer</t>
  </si>
  <si>
    <t>£ Amnt Received</t>
  </si>
  <si>
    <t>£ Debtors</t>
  </si>
  <si>
    <t>£ VAT</t>
  </si>
  <si>
    <t>A/c</t>
  </si>
  <si>
    <t>Centre</t>
  </si>
  <si>
    <t>£ Amount</t>
  </si>
  <si>
    <t>Transaction Detail</t>
  </si>
  <si>
    <t>Banked:</t>
  </si>
  <si>
    <t>01/04/2022</t>
  </si>
  <si>
    <t>Barclays Bank</t>
  </si>
  <si>
    <t>08/04/2022</t>
  </si>
  <si>
    <t>Northumberland County Council</t>
  </si>
  <si>
    <t>Precept 1st installment</t>
  </si>
  <si>
    <t>11/04/2022</t>
  </si>
  <si>
    <t>EDUC8 Rent</t>
  </si>
  <si>
    <t>Rent - The Bungalow</t>
  </si>
  <si>
    <t>Lottery BGC</t>
  </si>
  <si>
    <t>EDF</t>
  </si>
  <si>
    <t>04/04/2022</t>
  </si>
  <si>
    <t>03/05/2022</t>
  </si>
  <si>
    <t>Interest</t>
  </si>
  <si>
    <t>06/05/2022</t>
  </si>
  <si>
    <t>Queen Jubilee Grant</t>
  </si>
  <si>
    <t>Newbiggin Nipper</t>
  </si>
  <si>
    <t>Newbiggin Nipper Annual 21-22</t>
  </si>
  <si>
    <t>10/05/2022</t>
  </si>
  <si>
    <t>Loyalty Reward</t>
  </si>
  <si>
    <t>01/06/2022</t>
  </si>
  <si>
    <t>01/07/2022</t>
  </si>
  <si>
    <t>11/07/2022</t>
  </si>
  <si>
    <t>Educ8 Rent</t>
  </si>
  <si>
    <t>04/07/2022</t>
  </si>
  <si>
    <t>14/07/2022</t>
  </si>
  <si>
    <t>Top up</t>
  </si>
  <si>
    <t>Deposit Account</t>
  </si>
  <si>
    <t>29/07/2022</t>
  </si>
  <si>
    <t>HMRC - VAT</t>
  </si>
  <si>
    <t>Vat Return - Jan - Mar 22</t>
  </si>
  <si>
    <t>INTEREST</t>
  </si>
  <si>
    <t>interest</t>
  </si>
  <si>
    <t>VAT</t>
  </si>
  <si>
    <t>01/08/2022</t>
  </si>
  <si>
    <t>VAT Q1</t>
  </si>
  <si>
    <t>05/08/2022</t>
  </si>
  <si>
    <t>GROUNDWOR</t>
  </si>
  <si>
    <t>12/08/2022</t>
  </si>
  <si>
    <t>GROUNDWORK UK</t>
  </si>
  <si>
    <t>NDP Healthcheck</t>
  </si>
  <si>
    <t>26/08/2022</t>
  </si>
  <si>
    <t>T1 EB</t>
  </si>
  <si>
    <t>Current Acc top up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</si>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</sst>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65"/>
  <sheetViews>
    <sheetView tabSelected="1" workbookViewId="0">
      <selection activeCell="F71" sqref="F71"/>
    </sheetView>
  </sheetViews>
  <sheetFormatPr defaultRowHeight="15" x14ac:dyDescent="0.25"/>
  <sheetData>
    <row r="3" spans="2:19" x14ac:dyDescent="0.25">
      <c r="B3" s="1" t="s">
        <v>0</v>
      </c>
      <c r="C3" s="1" t="s">
        <v>1</v>
      </c>
      <c r="I3" s="1" t="s">
        <v>2</v>
      </c>
      <c r="K3" s="1" t="s">
        <v>3</v>
      </c>
      <c r="M3" s="1" t="s">
        <v>4</v>
      </c>
      <c r="O3" s="1" t="s">
        <v>5</v>
      </c>
      <c r="Q3" s="1" t="s">
        <v>6</v>
      </c>
      <c r="R3" s="1" t="s">
        <v>7</v>
      </c>
      <c r="S3" s="1" t="s">
        <v>8</v>
      </c>
    </row>
    <row r="4" spans="2:19" x14ac:dyDescent="0.25">
      <c r="I4" s="1"/>
      <c r="R4" s="1"/>
    </row>
    <row r="5" spans="2:19" x14ac:dyDescent="0.25">
      <c r="C5" s="1" t="s">
        <v>9</v>
      </c>
      <c r="D5" s="1" t="s">
        <v>10</v>
      </c>
      <c r="H5" s="1">
        <v>2.35</v>
      </c>
    </row>
    <row r="6" spans="2:19" x14ac:dyDescent="0.25">
      <c r="C6" s="1" t="s">
        <v>11</v>
      </c>
      <c r="I6" s="1">
        <v>2.35</v>
      </c>
      <c r="O6" s="1">
        <v>1090</v>
      </c>
      <c r="Q6" s="1">
        <v>100</v>
      </c>
      <c r="R6" s="1">
        <v>2.35</v>
      </c>
      <c r="S6" s="1" t="s">
        <v>11</v>
      </c>
    </row>
    <row r="7" spans="2:19" x14ac:dyDescent="0.25">
      <c r="C7" s="1" t="s">
        <v>9</v>
      </c>
      <c r="D7" s="1" t="s">
        <v>12</v>
      </c>
      <c r="H7" s="1">
        <v>124347.5</v>
      </c>
    </row>
    <row r="8" spans="2:19" x14ac:dyDescent="0.25">
      <c r="C8" s="1" t="s">
        <v>13</v>
      </c>
      <c r="I8" s="1">
        <v>124347.5</v>
      </c>
      <c r="O8" s="1">
        <v>1076</v>
      </c>
      <c r="Q8" s="1">
        <v>100</v>
      </c>
      <c r="R8" s="1">
        <v>124347.5</v>
      </c>
      <c r="S8" s="1" t="s">
        <v>14</v>
      </c>
    </row>
    <row r="9" spans="2:19" x14ac:dyDescent="0.25">
      <c r="C9" s="1" t="s">
        <v>9</v>
      </c>
      <c r="D9" s="1" t="s">
        <v>15</v>
      </c>
      <c r="H9" s="1">
        <v>2125</v>
      </c>
    </row>
    <row r="10" spans="2:19" x14ac:dyDescent="0.25">
      <c r="C10" s="1" t="s">
        <v>16</v>
      </c>
      <c r="I10" s="1">
        <v>2125</v>
      </c>
      <c r="O10" s="1">
        <v>1110</v>
      </c>
      <c r="Q10" s="1">
        <v>100</v>
      </c>
      <c r="R10" s="1">
        <v>2125</v>
      </c>
      <c r="S10" s="1" t="s">
        <v>17</v>
      </c>
    </row>
    <row r="12" spans="2:19" x14ac:dyDescent="0.25">
      <c r="C12" s="1" t="s">
        <v>9</v>
      </c>
      <c r="D12" s="1" t="s">
        <v>10</v>
      </c>
      <c r="H12" s="1">
        <v>4100</v>
      </c>
    </row>
    <row r="13" spans="2:19" x14ac:dyDescent="0.25">
      <c r="C13" s="1" t="s">
        <v>18</v>
      </c>
      <c r="I13" s="1">
        <v>4100</v>
      </c>
      <c r="O13" s="1">
        <v>1106</v>
      </c>
      <c r="Q13" s="1">
        <v>100</v>
      </c>
      <c r="R13" s="1">
        <v>4100</v>
      </c>
      <c r="S13" s="1" t="s">
        <v>18</v>
      </c>
    </row>
    <row r="14" spans="2:19" x14ac:dyDescent="0.25">
      <c r="C14" s="1" t="s">
        <v>9</v>
      </c>
      <c r="D14" s="1" t="s">
        <v>10</v>
      </c>
      <c r="H14" s="1">
        <v>217.91</v>
      </c>
    </row>
    <row r="15" spans="2:19" x14ac:dyDescent="0.25">
      <c r="C15" s="1" t="s">
        <v>19</v>
      </c>
      <c r="I15" s="1">
        <v>217.91</v>
      </c>
      <c r="O15" s="1">
        <v>1200</v>
      </c>
      <c r="Q15" s="1">
        <v>100</v>
      </c>
      <c r="R15" s="1">
        <v>217.91</v>
      </c>
      <c r="S15" s="1" t="s">
        <v>19</v>
      </c>
    </row>
    <row r="16" spans="2:19" x14ac:dyDescent="0.25">
      <c r="C16" s="1" t="s">
        <v>9</v>
      </c>
      <c r="D16" s="1" t="s">
        <v>20</v>
      </c>
      <c r="H16" s="1">
        <v>1.71</v>
      </c>
    </row>
    <row r="17" spans="3:19" x14ac:dyDescent="0.25">
      <c r="C17" s="1" t="s">
        <v>11</v>
      </c>
      <c r="I17" s="1">
        <v>1.71</v>
      </c>
      <c r="O17" s="1">
        <v>1090</v>
      </c>
      <c r="Q17" s="1">
        <v>100</v>
      </c>
      <c r="R17" s="1">
        <v>1.71</v>
      </c>
      <c r="S17" s="1" t="s">
        <v>11</v>
      </c>
    </row>
    <row r="19" spans="3:19" x14ac:dyDescent="0.25">
      <c r="C19" s="1" t="s">
        <v>9</v>
      </c>
      <c r="D19" s="1" t="s">
        <v>21</v>
      </c>
      <c r="H19" s="1">
        <v>3.29</v>
      </c>
    </row>
    <row r="20" spans="3:19" x14ac:dyDescent="0.25">
      <c r="C20" s="1" t="s">
        <v>11</v>
      </c>
      <c r="I20" s="1">
        <v>3.29</v>
      </c>
      <c r="O20" s="1">
        <v>1090</v>
      </c>
      <c r="Q20" s="1">
        <v>100</v>
      </c>
      <c r="R20" s="1">
        <v>3.29</v>
      </c>
      <c r="S20" s="1" t="s">
        <v>11</v>
      </c>
    </row>
    <row r="21" spans="3:19" x14ac:dyDescent="0.25">
      <c r="C21" s="1" t="s">
        <v>9</v>
      </c>
      <c r="D21" s="1" t="s">
        <v>21</v>
      </c>
      <c r="H21" s="1">
        <v>3.29</v>
      </c>
    </row>
    <row r="22" spans="3:19" x14ac:dyDescent="0.25">
      <c r="C22" s="1" t="s">
        <v>11</v>
      </c>
      <c r="I22" s="1">
        <v>3.29</v>
      </c>
      <c r="O22" s="1">
        <v>1090</v>
      </c>
      <c r="Q22" s="1">
        <v>100</v>
      </c>
      <c r="R22" s="1">
        <v>3.29</v>
      </c>
      <c r="S22" s="1" t="s">
        <v>22</v>
      </c>
    </row>
    <row r="23" spans="3:19" x14ac:dyDescent="0.25">
      <c r="C23" s="1" t="s">
        <v>9</v>
      </c>
      <c r="D23" s="1" t="s">
        <v>23</v>
      </c>
      <c r="H23" s="1">
        <v>500</v>
      </c>
    </row>
    <row r="24" spans="3:19" x14ac:dyDescent="0.25">
      <c r="C24" s="1" t="s">
        <v>13</v>
      </c>
      <c r="I24" s="1">
        <v>500</v>
      </c>
      <c r="O24" s="1">
        <v>4240</v>
      </c>
      <c r="Q24" s="1">
        <v>110</v>
      </c>
      <c r="R24" s="1">
        <v>500</v>
      </c>
      <c r="S24" s="1" t="s">
        <v>24</v>
      </c>
    </row>
    <row r="26" spans="3:19" x14ac:dyDescent="0.25">
      <c r="C26" s="1" t="s">
        <v>9</v>
      </c>
      <c r="D26" s="1" t="s">
        <v>21</v>
      </c>
      <c r="H26" s="1">
        <v>63</v>
      </c>
    </row>
    <row r="27" spans="3:19" x14ac:dyDescent="0.25">
      <c r="C27" s="1" t="s">
        <v>25</v>
      </c>
      <c r="I27" s="1">
        <v>63</v>
      </c>
      <c r="O27" s="1">
        <v>4830</v>
      </c>
      <c r="Q27" s="1">
        <v>410</v>
      </c>
      <c r="R27" s="1">
        <v>63</v>
      </c>
      <c r="S27" s="1" t="s">
        <v>26</v>
      </c>
    </row>
    <row r="28" spans="3:19" x14ac:dyDescent="0.25">
      <c r="C28" s="1" t="s">
        <v>9</v>
      </c>
      <c r="D28" s="1" t="s">
        <v>27</v>
      </c>
      <c r="H28" s="1">
        <v>1.32</v>
      </c>
    </row>
    <row r="29" spans="3:19" x14ac:dyDescent="0.25">
      <c r="C29" s="1" t="s">
        <v>11</v>
      </c>
      <c r="I29" s="1">
        <v>1.32</v>
      </c>
      <c r="O29" s="1">
        <v>1090</v>
      </c>
      <c r="Q29" s="1">
        <v>100</v>
      </c>
      <c r="R29" s="1">
        <v>1.32</v>
      </c>
      <c r="S29" s="1" t="s">
        <v>28</v>
      </c>
    </row>
    <row r="31" spans="3:19" x14ac:dyDescent="0.25">
      <c r="C31" s="1" t="s">
        <v>9</v>
      </c>
      <c r="D31" s="1" t="s">
        <v>29</v>
      </c>
      <c r="H31" s="1">
        <v>3.2</v>
      </c>
    </row>
    <row r="32" spans="3:19" x14ac:dyDescent="0.25">
      <c r="C32" s="1" t="s">
        <v>11</v>
      </c>
      <c r="I32" s="1">
        <v>3.2</v>
      </c>
      <c r="O32" s="1">
        <v>1090</v>
      </c>
      <c r="Q32" s="1">
        <v>100</v>
      </c>
      <c r="R32" s="1">
        <v>3.2</v>
      </c>
      <c r="S32" s="1" t="s">
        <v>22</v>
      </c>
    </row>
    <row r="34" spans="2:19" x14ac:dyDescent="0.25">
      <c r="C34" s="1" t="s">
        <v>9</v>
      </c>
      <c r="D34" s="1" t="s">
        <v>30</v>
      </c>
      <c r="H34" s="1">
        <v>3.31</v>
      </c>
    </row>
    <row r="35" spans="2:19" x14ac:dyDescent="0.25">
      <c r="C35" s="1" t="s">
        <v>11</v>
      </c>
      <c r="I35" s="1">
        <v>3.31</v>
      </c>
      <c r="O35" s="1">
        <v>1090</v>
      </c>
      <c r="Q35" s="1">
        <v>100</v>
      </c>
      <c r="R35" s="1">
        <v>3.31</v>
      </c>
      <c r="S35" s="1" t="s">
        <v>22</v>
      </c>
    </row>
    <row r="36" spans="2:19" x14ac:dyDescent="0.25">
      <c r="C36" s="1" t="s">
        <v>9</v>
      </c>
      <c r="D36" s="1" t="s">
        <v>31</v>
      </c>
      <c r="H36" s="1">
        <v>2125</v>
      </c>
    </row>
    <row r="37" spans="2:19" x14ac:dyDescent="0.25">
      <c r="C37" s="1" t="s">
        <v>16</v>
      </c>
      <c r="I37" s="1">
        <v>2125</v>
      </c>
      <c r="O37" s="1">
        <v>1110</v>
      </c>
      <c r="Q37" s="1">
        <v>100</v>
      </c>
      <c r="R37" s="1">
        <v>2125</v>
      </c>
      <c r="S37" s="1" t="s">
        <v>32</v>
      </c>
    </row>
    <row r="39" spans="2:19" x14ac:dyDescent="0.25">
      <c r="C39" s="1" t="s">
        <v>9</v>
      </c>
      <c r="D39" s="1" t="s">
        <v>33</v>
      </c>
      <c r="H39" s="1">
        <v>1.78</v>
      </c>
    </row>
    <row r="40" spans="2:19" x14ac:dyDescent="0.25">
      <c r="C40" s="1" t="s">
        <v>11</v>
      </c>
      <c r="I40" s="1">
        <v>1.78</v>
      </c>
      <c r="O40" s="1">
        <v>1090</v>
      </c>
      <c r="Q40" s="1">
        <v>100</v>
      </c>
      <c r="R40" s="1">
        <v>1.78</v>
      </c>
      <c r="S40" s="1" t="s">
        <v>28</v>
      </c>
    </row>
    <row r="41" spans="2:19" x14ac:dyDescent="0.25">
      <c r="C41" s="1" t="s">
        <v>9</v>
      </c>
      <c r="D41" s="1" t="s">
        <v>34</v>
      </c>
      <c r="H41" s="1">
        <v>20000</v>
      </c>
    </row>
    <row r="42" spans="2:19" x14ac:dyDescent="0.25">
      <c r="B42" s="1" t="s">
        <v>35</v>
      </c>
      <c r="C42" s="1" t="s">
        <v>36</v>
      </c>
      <c r="I42" s="1">
        <v>20000</v>
      </c>
      <c r="O42" s="1">
        <v>210</v>
      </c>
      <c r="R42" s="1">
        <v>20000</v>
      </c>
    </row>
    <row r="43" spans="2:19" x14ac:dyDescent="0.25">
      <c r="C43" s="1" t="s">
        <v>9</v>
      </c>
      <c r="D43" s="1" t="s">
        <v>37</v>
      </c>
      <c r="H43" s="1">
        <v>4046.89</v>
      </c>
    </row>
    <row r="44" spans="2:19" x14ac:dyDescent="0.25">
      <c r="C44" s="1" t="s">
        <v>38</v>
      </c>
      <c r="I44" s="1">
        <v>4046.89</v>
      </c>
      <c r="O44" s="1">
        <v>1200</v>
      </c>
      <c r="Q44" s="1">
        <v>100</v>
      </c>
      <c r="R44" s="1">
        <v>4046.89</v>
      </c>
      <c r="S44" s="1" t="s">
        <v>39</v>
      </c>
    </row>
    <row r="45" spans="2:19" x14ac:dyDescent="0.25">
      <c r="C45" s="1" t="s">
        <v>9</v>
      </c>
      <c r="D45" s="1" t="s">
        <v>21</v>
      </c>
      <c r="H45" s="1">
        <v>-3.29</v>
      </c>
    </row>
    <row r="46" spans="2:19" x14ac:dyDescent="0.25">
      <c r="C46" s="1" t="s">
        <v>11</v>
      </c>
      <c r="I46" s="1">
        <v>-3.29</v>
      </c>
      <c r="O46" s="1">
        <v>1090</v>
      </c>
      <c r="Q46" s="1">
        <v>100</v>
      </c>
      <c r="R46" s="1">
        <v>-3.29</v>
      </c>
      <c r="S46" s="1" t="s">
        <v>22</v>
      </c>
    </row>
    <row r="47" spans="2:19" x14ac:dyDescent="0.25">
      <c r="B47" s="1" t="s">
        <v>40</v>
      </c>
      <c r="C47" s="1" t="s">
        <v>9</v>
      </c>
      <c r="D47" s="1" t="s">
        <v>21</v>
      </c>
      <c r="H47" s="1">
        <v>3.29</v>
      </c>
    </row>
    <row r="48" spans="2:19" x14ac:dyDescent="0.25">
      <c r="B48" s="1" t="s">
        <v>40</v>
      </c>
      <c r="C48" s="1" t="s">
        <v>11</v>
      </c>
      <c r="I48" s="1">
        <v>3.29</v>
      </c>
      <c r="O48" s="1">
        <v>1090</v>
      </c>
      <c r="Q48" s="1">
        <v>100</v>
      </c>
      <c r="R48" s="1">
        <v>3.29</v>
      </c>
      <c r="S48" s="1" t="s">
        <v>40</v>
      </c>
    </row>
    <row r="49" spans="2:19" x14ac:dyDescent="0.25">
      <c r="B49" s="1" t="s">
        <v>22</v>
      </c>
      <c r="C49" s="1" t="s">
        <v>9</v>
      </c>
      <c r="D49" s="1" t="s">
        <v>21</v>
      </c>
      <c r="H49" s="1">
        <v>-3.29</v>
      </c>
    </row>
    <row r="50" spans="2:19" x14ac:dyDescent="0.25">
      <c r="B50" s="1" t="s">
        <v>22</v>
      </c>
      <c r="C50" s="1" t="s">
        <v>11</v>
      </c>
      <c r="I50" s="1">
        <v>-3.29</v>
      </c>
      <c r="O50" s="1">
        <v>1090</v>
      </c>
      <c r="Q50" s="1">
        <v>100</v>
      </c>
      <c r="R50" s="1">
        <v>-3.29</v>
      </c>
      <c r="S50" s="1" t="s">
        <v>22</v>
      </c>
    </row>
    <row r="51" spans="2:19" x14ac:dyDescent="0.25">
      <c r="B51" s="1" t="s">
        <v>41</v>
      </c>
      <c r="C51" s="1" t="s">
        <v>9</v>
      </c>
      <c r="D51" s="1" t="s">
        <v>21</v>
      </c>
      <c r="H51" s="1">
        <v>3.29</v>
      </c>
    </row>
    <row r="52" spans="2:19" x14ac:dyDescent="0.25">
      <c r="B52" s="1" t="s">
        <v>41</v>
      </c>
      <c r="C52" s="1" t="s">
        <v>11</v>
      </c>
      <c r="I52" s="1">
        <v>3.29</v>
      </c>
      <c r="O52" s="1">
        <v>1090</v>
      </c>
      <c r="Q52" s="1">
        <v>100</v>
      </c>
      <c r="R52" s="1">
        <v>3.29</v>
      </c>
      <c r="S52" s="1" t="s">
        <v>41</v>
      </c>
    </row>
    <row r="53" spans="2:19" x14ac:dyDescent="0.25">
      <c r="B53" s="1" t="s">
        <v>42</v>
      </c>
      <c r="C53" s="1" t="s">
        <v>9</v>
      </c>
      <c r="D53" s="1" t="s">
        <v>43</v>
      </c>
      <c r="H53" s="1">
        <v>1490.16</v>
      </c>
    </row>
    <row r="54" spans="2:19" x14ac:dyDescent="0.25">
      <c r="B54" s="1" t="s">
        <v>44</v>
      </c>
      <c r="C54" s="1" t="s">
        <v>38</v>
      </c>
      <c r="I54" s="1">
        <v>1490.16</v>
      </c>
      <c r="O54" s="1">
        <v>105</v>
      </c>
      <c r="R54" s="1">
        <v>1490.16</v>
      </c>
      <c r="S54" s="1" t="s">
        <v>44</v>
      </c>
    </row>
    <row r="55" spans="2:19" x14ac:dyDescent="0.25">
      <c r="B55" s="1" t="s">
        <v>22</v>
      </c>
      <c r="C55" s="1" t="s">
        <v>9</v>
      </c>
      <c r="D55" s="1" t="s">
        <v>45</v>
      </c>
      <c r="H55" s="1">
        <v>0.53</v>
      </c>
    </row>
    <row r="56" spans="2:19" x14ac:dyDescent="0.25">
      <c r="B56" s="1" t="s">
        <v>22</v>
      </c>
      <c r="C56" s="1" t="s">
        <v>11</v>
      </c>
      <c r="I56" s="1">
        <v>0.53</v>
      </c>
      <c r="O56" s="1">
        <v>1090</v>
      </c>
      <c r="Q56" s="1">
        <v>100</v>
      </c>
      <c r="R56" s="1">
        <v>0.53</v>
      </c>
      <c r="S56" s="1" t="s">
        <v>22</v>
      </c>
    </row>
    <row r="57" spans="2:19" x14ac:dyDescent="0.25">
      <c r="B57" s="1" t="s">
        <v>46</v>
      </c>
      <c r="C57" s="1" t="s">
        <v>9</v>
      </c>
      <c r="D57" s="1" t="s">
        <v>47</v>
      </c>
      <c r="H57" s="1">
        <v>6350</v>
      </c>
    </row>
    <row r="58" spans="2:19" x14ac:dyDescent="0.25">
      <c r="B58" s="1" t="s">
        <v>46</v>
      </c>
      <c r="C58" s="1" t="s">
        <v>48</v>
      </c>
      <c r="I58" s="1">
        <v>6350</v>
      </c>
      <c r="O58" s="1">
        <v>4850</v>
      </c>
      <c r="Q58" s="1">
        <v>420</v>
      </c>
      <c r="R58" s="1">
        <v>6350</v>
      </c>
      <c r="S58" s="1" t="s">
        <v>49</v>
      </c>
    </row>
    <row r="59" spans="2:19" x14ac:dyDescent="0.25">
      <c r="C59" s="1" t="s">
        <v>9</v>
      </c>
      <c r="D59" s="1" t="s">
        <v>50</v>
      </c>
      <c r="H59" s="1">
        <v>100000</v>
      </c>
    </row>
    <row r="60" spans="2:19" x14ac:dyDescent="0.25">
      <c r="B60" s="1" t="s">
        <v>51</v>
      </c>
      <c r="C60" s="1" t="s">
        <v>36</v>
      </c>
      <c r="I60" s="1">
        <v>100000</v>
      </c>
      <c r="O60" s="1">
        <v>210</v>
      </c>
      <c r="R60" s="1">
        <v>100000</v>
      </c>
      <c r="S60" s="1" t="s">
        <v>52</v>
      </c>
    </row>
    <row r="62" spans="2:19" x14ac:dyDescent="0.25">
      <c r="B62" s="1" t="s">
        <v>41</v>
      </c>
      <c r="C62" s="1" t="s">
        <v>9</v>
      </c>
      <c r="D62" s="1" t="s">
        <v>21</v>
      </c>
      <c r="H62" s="1">
        <v>-3.29</v>
      </c>
    </row>
    <row r="63" spans="2:19" x14ac:dyDescent="0.25">
      <c r="B63" s="1" t="s">
        <v>41</v>
      </c>
      <c r="C63" s="1" t="s">
        <v>11</v>
      </c>
      <c r="I63" s="1">
        <v>-3.29</v>
      </c>
      <c r="O63" s="1">
        <v>1090</v>
      </c>
      <c r="Q63" s="1">
        <v>100</v>
      </c>
      <c r="R63" s="1">
        <v>-3.29</v>
      </c>
      <c r="S63" s="1" t="s">
        <v>41</v>
      </c>
    </row>
    <row r="65" spans="14:19" x14ac:dyDescent="0.25">
      <c r="N65" s="2" t="s">
        <v>53</v>
      </c>
      <c r="O65" s="2"/>
      <c r="P65" s="2"/>
      <c r="Q65" s="2"/>
      <c r="R65" s="2">
        <f>SUM(R6:R64)</f>
        <v>265382.95</v>
      </c>
      <c r="S65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Receipts Mths 1-5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Newbiggin</dc:creator>
  <cp:lastModifiedBy>Elaine A Brown</cp:lastModifiedBy>
  <dcterms:created xsi:type="dcterms:W3CDTF">2015-06-05T18:17:20Z</dcterms:created>
  <dcterms:modified xsi:type="dcterms:W3CDTF">2022-09-06T14:40:34Z</dcterms:modified>
</cp:coreProperties>
</file>